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Prof Alexandre\Alexandre Augusto\Pen drive vermelho 17 07 2021\PPGAgro\2021\Credenciamento 2022 I\"/>
    </mc:Choice>
  </mc:AlternateContent>
  <xr:revisionPtr revIDLastSave="0" documentId="13_ncr:1_{2FDC5F3C-3564-428F-B41F-F3913BE34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blicaçõe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45" i="1" s="1"/>
  <c r="I35" i="1"/>
  <c r="I44" i="1" s="1"/>
  <c r="I26" i="1"/>
  <c r="I43" i="1"/>
  <c r="I46" i="1" l="1"/>
</calcChain>
</file>

<file path=xl/sharedStrings.xml><?xml version="1.0" encoding="utf-8"?>
<sst xmlns="http://schemas.openxmlformats.org/spreadsheetml/2006/main" count="43" uniqueCount="38">
  <si>
    <t>Título do Artigo</t>
  </si>
  <si>
    <t>Periódico</t>
  </si>
  <si>
    <t>Qualis</t>
  </si>
  <si>
    <t>Pontos</t>
  </si>
  <si>
    <t>SUB-TOTAL</t>
  </si>
  <si>
    <t xml:space="preserve">TOTAL: </t>
  </si>
  <si>
    <t xml:space="preserve">Assinatura </t>
  </si>
  <si>
    <t>Ano</t>
  </si>
  <si>
    <t>Resultado:</t>
  </si>
  <si>
    <t>OBS</t>
  </si>
  <si>
    <t>TOTAL Artigos</t>
  </si>
  <si>
    <t>DOI</t>
  </si>
  <si>
    <t xml:space="preserve">     Destinado a comissão</t>
  </si>
  <si>
    <t>Qualis 2013-16</t>
  </si>
  <si>
    <t>Número de orientados defendidos no período</t>
  </si>
  <si>
    <t>Número de orientados em andamento em 2022</t>
  </si>
  <si>
    <t xml:space="preserve">R: </t>
  </si>
  <si>
    <t>R:  (  )M (  )D</t>
  </si>
  <si>
    <t>R: (  )M (  )D</t>
  </si>
  <si>
    <t>Artigos publicados e aceitos</t>
  </si>
  <si>
    <t>Autores  do Artigo</t>
  </si>
  <si>
    <t>Qualis Novo</t>
  </si>
  <si>
    <t>PPT</t>
  </si>
  <si>
    <t>SUB-TOTAL PPT</t>
  </si>
  <si>
    <t>Produções técnicas - PPT</t>
  </si>
  <si>
    <t>Bolsista do CNPq?</t>
  </si>
  <si>
    <t>10 pontos</t>
  </si>
  <si>
    <t>Oreintações</t>
  </si>
  <si>
    <t>Orientações e coorientações de stricto sensu + CNPq</t>
  </si>
  <si>
    <r>
      <t xml:space="preserve">Patentes (70 pontos); Livros (100 pontos); capítulos de livros  (40 pontos); quando forem produções internacionais </t>
    </r>
    <r>
      <rPr>
        <b/>
        <sz val="11"/>
        <color rgb="FF000000"/>
        <rFont val="Calibri"/>
        <family val="2"/>
      </rPr>
      <t xml:space="preserve">dobrar </t>
    </r>
    <r>
      <rPr>
        <sz val="11"/>
        <color rgb="FF000000"/>
        <rFont val="Calibri"/>
        <family val="2"/>
        <charset val="1"/>
      </rPr>
      <t>a pontuação. Projetos aprovados com recursos (50 pontos)</t>
    </r>
  </si>
  <si>
    <t>100 pontos no período avaliado</t>
  </si>
  <si>
    <t>credenciamento</t>
  </si>
  <si>
    <t>Produção do docente</t>
  </si>
  <si>
    <t xml:space="preserve">Nome do Docente:  </t>
  </si>
  <si>
    <t>Mestrado: 30 pontos; doutorado: 50 pontos</t>
  </si>
  <si>
    <t>Disciplina(s) do programa sugeridas para atuar no quadriênio (Anexo II):</t>
  </si>
  <si>
    <t>Disciplinas que podem ser ministradas em línguas estrangeiras</t>
  </si>
  <si>
    <t>Use o "Qualis Novo" apenas quando a Revista não constar no Qualis 2013-16.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</si>
</sst>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11"/>
      <color rgb="FF0070C0"/>
      <name val="Calibri"/>
      <family val="2"/>
    </font>
    <font>
      <b/>
      <sz val="11"/>
      <color theme="3" tint="0.39997558519241921"/>
      <name val="Calibri"/>
      <family val="2"/>
    </font>
    <font>
      <sz val="9"/>
      <name val="Times New Roman"/>
      <family val="1"/>
    </font>
    <font>
      <b/>
      <sz val="14"/>
      <color rgb="FF000000"/>
      <name val="Calibri"/>
      <family val="2"/>
    </font>
    <font>
      <b/>
      <sz val="26"/>
      <color rgb="FF000000"/>
      <name val="Calibri"/>
      <family val="2"/>
    </font>
    <font>
      <sz val="11"/>
      <color rgb="FF111111"/>
      <name val="Arial"/>
      <family val="2"/>
    </font>
    <font>
      <sz val="9"/>
      <color rgb="FF111111"/>
      <name val="Arial"/>
      <family val="2"/>
    </font>
    <font>
      <sz val="11"/>
      <name val="Times New Roman"/>
      <family val="1"/>
    </font>
    <font>
      <b/>
      <sz val="11"/>
      <color rgb="FF002060"/>
      <name val="Calibri"/>
      <family val="2"/>
    </font>
    <font>
      <sz val="11"/>
      <color rgb="FF002060"/>
      <name val="Arial"/>
      <family val="2"/>
    </font>
    <font>
      <sz val="12"/>
      <color rgb="FF222222"/>
      <name val="Times New Roman"/>
      <family val="1"/>
    </font>
    <font>
      <b/>
      <sz val="12"/>
      <name val="Times New Roman"/>
      <family val="1"/>
    </font>
    <font>
      <b/>
      <sz val="11"/>
      <color theme="3"/>
      <name val="Calibri"/>
      <family val="2"/>
    </font>
    <font>
      <sz val="11"/>
      <color rgb="FFFF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8"/>
      <color rgb="FF00000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color theme="3"/>
      <name val="Arial"/>
      <family val="2"/>
    </font>
    <font>
      <sz val="11"/>
      <color rgb="FF0070C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/>
    <xf numFmtId="0" fontId="3" fillId="0" borderId="8" xfId="0" applyFont="1" applyBorder="1"/>
    <xf numFmtId="0" fontId="2" fillId="0" borderId="0" xfId="0" applyFont="1" applyBorder="1" applyAlignment="1"/>
    <xf numFmtId="0" fontId="0" fillId="0" borderId="14" xfId="0" applyBorder="1" applyAlignment="1">
      <alignment horizontal="center"/>
    </xf>
    <xf numFmtId="0" fontId="4" fillId="0" borderId="0" xfId="0" applyFont="1" applyFill="1" applyBorder="1" applyAlignment="1"/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Border="1"/>
    <xf numFmtId="0" fontId="0" fillId="0" borderId="1" xfId="0" applyBorder="1"/>
    <xf numFmtId="0" fontId="1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3" fillId="0" borderId="20" xfId="0" applyFont="1" applyBorder="1"/>
    <xf numFmtId="0" fontId="0" fillId="0" borderId="20" xfId="0" applyBorder="1"/>
    <xf numFmtId="0" fontId="9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left" wrapText="1"/>
    </xf>
    <xf numFmtId="0" fontId="1" fillId="2" borderId="19" xfId="0" applyFont="1" applyFill="1" applyBorder="1" applyAlignment="1">
      <alignment horizontal="center"/>
    </xf>
    <xf numFmtId="0" fontId="14" fillId="0" borderId="19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2" borderId="2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5" xfId="0" applyBorder="1"/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7" xfId="0" applyBorder="1"/>
    <xf numFmtId="0" fontId="21" fillId="0" borderId="19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0" xfId="0" applyFont="1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0" fillId="0" borderId="14" xfId="0" applyBorder="1" applyAlignment="1">
      <alignment horizontal="center"/>
    </xf>
    <xf numFmtId="0" fontId="1" fillId="2" borderId="21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Border="1"/>
    <xf numFmtId="0" fontId="6" fillId="0" borderId="0" xfId="0" applyFont="1" applyFill="1" applyBorder="1"/>
    <xf numFmtId="0" fontId="1" fillId="2" borderId="21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/>
    <xf numFmtId="0" fontId="28" fillId="0" borderId="0" xfId="0" applyFont="1" applyFill="1"/>
    <xf numFmtId="0" fontId="19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0" fontId="2" fillId="3" borderId="1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8" fillId="0" borderId="19" xfId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9" fontId="0" fillId="0" borderId="17" xfId="0" applyNumberFormat="1" applyBorder="1" applyAlignment="1">
      <alignment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center" vertical="center"/>
    </xf>
    <xf numFmtId="9" fontId="3" fillId="0" borderId="17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/>
    <xf numFmtId="9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0" fillId="5" borderId="0" xfId="0" applyFill="1" applyBorder="1"/>
    <xf numFmtId="0" fontId="7" fillId="0" borderId="21" xfId="0" applyFont="1" applyFill="1" applyBorder="1"/>
    <xf numFmtId="0" fontId="15" fillId="0" borderId="2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8" fillId="3" borderId="6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 vertical="top"/>
    </xf>
    <xf numFmtId="0" fontId="19" fillId="3" borderId="0" xfId="0" applyFont="1" applyFill="1" applyBorder="1" applyAlignment="1">
      <alignment horizontal="left" vertical="top"/>
    </xf>
    <xf numFmtId="0" fontId="19" fillId="3" borderId="4" xfId="0" applyFont="1" applyFill="1" applyBorder="1" applyAlignment="1">
      <alignment horizontal="left" vertical="top"/>
    </xf>
    <xf numFmtId="0" fontId="19" fillId="3" borderId="12" xfId="0" applyFont="1" applyFill="1" applyBorder="1" applyAlignment="1">
      <alignment horizontal="left" vertical="top"/>
    </xf>
    <xf numFmtId="0" fontId="19" fillId="3" borderId="15" xfId="0" applyFont="1" applyFill="1" applyBorder="1" applyAlignment="1">
      <alignment horizontal="left" vertical="top"/>
    </xf>
    <xf numFmtId="0" fontId="19" fillId="3" borderId="3" xfId="0" applyFont="1" applyFill="1" applyBorder="1" applyAlignment="1">
      <alignment horizontal="left" vertical="top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L51"/>
  <sheetViews>
    <sheetView tabSelected="1" topLeftCell="D4" zoomScale="70" zoomScaleNormal="70" workbookViewId="0">
      <selection activeCell="I11" sqref="I11"/>
    </sheetView>
  </sheetViews>
  <sheetFormatPr defaultRowHeight="15" x14ac:dyDescent="0.25"/>
  <cols>
    <col min="1" max="1" width="5.7109375" customWidth="1"/>
    <col min="2" max="2" width="110.140625" customWidth="1"/>
    <col min="3" max="3" width="96" style="1" customWidth="1"/>
    <col min="4" max="4" width="54.140625" style="1" customWidth="1"/>
    <col min="5" max="5" width="57.140625" style="1" customWidth="1"/>
    <col min="6" max="6" width="13.28515625" style="1" customWidth="1"/>
    <col min="7" max="7" width="18.42578125" style="1" customWidth="1"/>
    <col min="8" max="8" width="18.42578125" style="78" customWidth="1"/>
    <col min="9" max="9" width="14.7109375" style="1" customWidth="1"/>
    <col min="10" max="10" width="17.42578125" customWidth="1"/>
    <col min="11" max="1024" width="8.5703125"/>
  </cols>
  <sheetData>
    <row r="1" spans="1:220" ht="33.75" x14ac:dyDescent="0.5">
      <c r="A1" s="147" t="s">
        <v>32</v>
      </c>
      <c r="B1" s="148"/>
      <c r="C1" s="148"/>
      <c r="D1" s="148"/>
      <c r="E1" s="148"/>
      <c r="F1" s="148"/>
      <c r="G1" s="148"/>
      <c r="H1" s="148"/>
      <c r="I1" s="149"/>
    </row>
    <row r="2" spans="1:220" x14ac:dyDescent="0.25">
      <c r="A2" s="150" t="s">
        <v>33</v>
      </c>
      <c r="B2" s="151"/>
      <c r="C2" s="152"/>
      <c r="D2" s="76"/>
      <c r="E2" s="74"/>
      <c r="F2" s="74"/>
      <c r="G2" s="74"/>
      <c r="H2" s="79"/>
      <c r="I2" s="74"/>
      <c r="J2" s="74"/>
      <c r="K2" s="75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</row>
    <row r="3" spans="1:220" x14ac:dyDescent="0.25">
      <c r="A3" s="150"/>
      <c r="B3" s="151"/>
      <c r="C3" s="152"/>
      <c r="D3" s="76"/>
      <c r="E3" s="74"/>
      <c r="F3" s="74"/>
      <c r="G3" s="74"/>
      <c r="H3" s="79"/>
      <c r="I3" s="74"/>
      <c r="J3" s="87"/>
      <c r="K3" s="88"/>
      <c r="L3" s="86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</row>
    <row r="4" spans="1:220" x14ac:dyDescent="0.25">
      <c r="A4" s="153"/>
      <c r="B4" s="154"/>
      <c r="C4" s="155"/>
      <c r="D4" s="76"/>
      <c r="E4" s="74"/>
      <c r="F4" s="74"/>
      <c r="G4" s="73"/>
      <c r="H4" s="77"/>
      <c r="I4" s="73"/>
      <c r="J4" s="86"/>
      <c r="K4" s="88"/>
      <c r="L4" s="86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</row>
    <row r="5" spans="1:220" s="73" customFormat="1" ht="23.25" x14ac:dyDescent="0.35">
      <c r="A5" s="99" t="s">
        <v>35</v>
      </c>
      <c r="B5" s="97"/>
      <c r="C5" s="100" t="s">
        <v>16</v>
      </c>
      <c r="D5" s="101"/>
      <c r="E5" s="74"/>
      <c r="F5" s="74"/>
      <c r="H5" s="77"/>
      <c r="J5" s="86"/>
      <c r="K5" s="88"/>
      <c r="L5" s="86"/>
    </row>
    <row r="6" spans="1:220" s="73" customFormat="1" ht="23.25" x14ac:dyDescent="0.25">
      <c r="A6" s="99" t="s">
        <v>36</v>
      </c>
      <c r="B6" s="97"/>
      <c r="C6" s="97" t="s">
        <v>16</v>
      </c>
      <c r="D6" s="101"/>
      <c r="E6" s="74"/>
      <c r="F6" s="74"/>
      <c r="H6" s="77"/>
      <c r="J6" s="86"/>
      <c r="K6" s="88"/>
      <c r="L6" s="86"/>
    </row>
    <row r="7" spans="1:220" s="89" customFormat="1" ht="23.25" x14ac:dyDescent="0.25">
      <c r="A7" s="99"/>
      <c r="B7" s="97"/>
      <c r="C7" s="97"/>
      <c r="D7" s="101"/>
      <c r="E7" s="92"/>
      <c r="F7" s="92"/>
      <c r="K7" s="88"/>
    </row>
    <row r="8" spans="1:220" x14ac:dyDescent="0.25">
      <c r="A8" s="12"/>
      <c r="B8" s="145" t="s">
        <v>19</v>
      </c>
      <c r="D8" s="43"/>
      <c r="E8" s="11"/>
      <c r="G8" s="102"/>
      <c r="H8" s="102"/>
      <c r="I8" s="102"/>
      <c r="J8" s="2"/>
      <c r="K8" s="86"/>
      <c r="L8" s="86"/>
    </row>
    <row r="9" spans="1:220" x14ac:dyDescent="0.25">
      <c r="A9" s="26"/>
      <c r="B9" s="3" t="s">
        <v>20</v>
      </c>
      <c r="C9" s="3" t="s">
        <v>0</v>
      </c>
      <c r="D9" s="3" t="s">
        <v>11</v>
      </c>
      <c r="E9" s="3" t="s">
        <v>1</v>
      </c>
      <c r="F9" s="3" t="s">
        <v>7</v>
      </c>
      <c r="G9" s="6" t="s">
        <v>13</v>
      </c>
      <c r="H9" s="96" t="s">
        <v>21</v>
      </c>
      <c r="I9" s="38" t="s">
        <v>3</v>
      </c>
      <c r="J9" s="51" t="s">
        <v>37</v>
      </c>
      <c r="K9" s="86"/>
      <c r="L9" s="86"/>
    </row>
    <row r="10" spans="1:220" s="117" customFormat="1" ht="15" customHeight="1" x14ac:dyDescent="0.25">
      <c r="A10" s="111">
        <v>1</v>
      </c>
      <c r="B10" s="54"/>
      <c r="C10" s="55"/>
      <c r="D10" s="56"/>
      <c r="E10" s="57"/>
      <c r="F10" s="112"/>
      <c r="G10" s="113"/>
      <c r="H10" s="133"/>
      <c r="I10" s="115"/>
      <c r="J10" s="116"/>
    </row>
    <row r="11" spans="1:220" s="117" customFormat="1" x14ac:dyDescent="0.25">
      <c r="A11" s="111">
        <v>2</v>
      </c>
      <c r="B11" s="54"/>
      <c r="C11" s="32"/>
      <c r="D11" s="44"/>
      <c r="E11" s="58"/>
      <c r="F11" s="112"/>
      <c r="G11" s="113"/>
      <c r="H11" s="130"/>
      <c r="I11" s="115"/>
      <c r="J11" s="118"/>
    </row>
    <row r="12" spans="1:220" s="117" customFormat="1" x14ac:dyDescent="0.25">
      <c r="A12" s="111">
        <v>3</v>
      </c>
      <c r="B12" s="54"/>
      <c r="C12" s="59"/>
      <c r="D12" s="60"/>
      <c r="E12" s="58"/>
      <c r="F12" s="112"/>
      <c r="G12" s="113"/>
      <c r="H12" s="113"/>
      <c r="I12" s="119"/>
      <c r="J12" s="116"/>
    </row>
    <row r="13" spans="1:220" s="122" customFormat="1" x14ac:dyDescent="0.25">
      <c r="A13" s="111">
        <v>4</v>
      </c>
      <c r="B13" s="54"/>
      <c r="C13" s="20"/>
      <c r="D13" s="45"/>
      <c r="E13" s="58"/>
      <c r="F13" s="120"/>
      <c r="G13" s="113"/>
      <c r="H13" s="113"/>
      <c r="I13" s="119"/>
      <c r="J13" s="121"/>
    </row>
    <row r="14" spans="1:220" s="117" customFormat="1" ht="15.75" customHeight="1" x14ac:dyDescent="0.25">
      <c r="A14" s="111">
        <v>5</v>
      </c>
      <c r="B14" s="54"/>
      <c r="C14" s="52"/>
      <c r="D14" s="53"/>
      <c r="E14" s="57"/>
      <c r="F14" s="120"/>
      <c r="G14" s="123"/>
      <c r="H14" s="123"/>
      <c r="I14" s="119"/>
      <c r="J14" s="124"/>
    </row>
    <row r="15" spans="1:220" s="117" customFormat="1" ht="17.25" customHeight="1" x14ac:dyDescent="0.25">
      <c r="A15" s="111">
        <v>6</v>
      </c>
      <c r="B15" s="54"/>
      <c r="C15" s="61"/>
      <c r="D15" s="62"/>
      <c r="E15" s="57"/>
      <c r="F15" s="125"/>
      <c r="G15" s="123"/>
      <c r="H15" s="123"/>
      <c r="I15" s="126"/>
      <c r="J15" s="116"/>
    </row>
    <row r="16" spans="1:220" s="117" customFormat="1" x14ac:dyDescent="0.25">
      <c r="A16" s="111">
        <v>7</v>
      </c>
      <c r="B16" s="54"/>
      <c r="C16" s="52"/>
      <c r="D16" s="53"/>
      <c r="E16" s="57"/>
      <c r="F16" s="125"/>
      <c r="G16" s="123"/>
      <c r="H16" s="123"/>
      <c r="I16" s="119"/>
      <c r="J16" s="116"/>
    </row>
    <row r="17" spans="1:219" s="117" customFormat="1" ht="14.25" customHeight="1" x14ac:dyDescent="0.25">
      <c r="A17" s="111">
        <v>8</v>
      </c>
      <c r="B17" s="54"/>
      <c r="C17" s="63"/>
      <c r="D17" s="64"/>
      <c r="E17" s="57"/>
      <c r="F17" s="120"/>
      <c r="G17" s="123"/>
      <c r="H17" s="123"/>
      <c r="I17" s="119"/>
      <c r="J17" s="116"/>
    </row>
    <row r="18" spans="1:219" s="117" customFormat="1" ht="35.25" customHeight="1" x14ac:dyDescent="0.25">
      <c r="A18" s="111">
        <v>9</v>
      </c>
      <c r="B18" s="54"/>
      <c r="C18" s="59"/>
      <c r="D18" s="60"/>
      <c r="E18" s="65"/>
      <c r="F18" s="112"/>
      <c r="G18" s="113"/>
      <c r="H18" s="113"/>
      <c r="I18" s="119"/>
      <c r="J18" s="116"/>
    </row>
    <row r="19" spans="1:219" s="117" customFormat="1" ht="33" customHeight="1" x14ac:dyDescent="0.25">
      <c r="A19" s="111">
        <v>10</v>
      </c>
      <c r="B19" s="54"/>
      <c r="C19" s="66"/>
      <c r="D19" s="67"/>
      <c r="E19" s="68"/>
      <c r="F19" s="112"/>
      <c r="G19" s="113"/>
      <c r="H19" s="113"/>
      <c r="I19" s="119"/>
      <c r="J19" s="116"/>
    </row>
    <row r="20" spans="1:219" s="117" customFormat="1" x14ac:dyDescent="0.25">
      <c r="A20" s="111">
        <v>11</v>
      </c>
      <c r="B20" s="54"/>
      <c r="C20" s="55"/>
      <c r="D20" s="69"/>
      <c r="E20" s="57"/>
      <c r="F20" s="127"/>
      <c r="G20" s="123"/>
      <c r="H20" s="114"/>
      <c r="I20" s="128"/>
      <c r="J20" s="116"/>
    </row>
    <row r="21" spans="1:219" s="117" customFormat="1" ht="46.5" customHeight="1" x14ac:dyDescent="0.25">
      <c r="A21" s="111">
        <v>12</v>
      </c>
      <c r="B21" s="54"/>
      <c r="C21" s="66"/>
      <c r="D21" s="69"/>
      <c r="E21" s="68"/>
      <c r="F21" s="129"/>
      <c r="G21" s="130"/>
      <c r="H21" s="130"/>
      <c r="I21" s="126"/>
      <c r="J21" s="116"/>
    </row>
    <row r="22" spans="1:219" s="111" customFormat="1" x14ac:dyDescent="0.25">
      <c r="A22" s="131"/>
      <c r="B22" s="70"/>
      <c r="C22" s="71"/>
      <c r="D22" s="71"/>
      <c r="E22" s="68"/>
      <c r="F22" s="127"/>
      <c r="G22" s="130"/>
      <c r="H22" s="130"/>
      <c r="I22" s="128"/>
      <c r="J22" s="13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</row>
    <row r="23" spans="1:219" s="117" customFormat="1" ht="48.75" customHeight="1" x14ac:dyDescent="0.25">
      <c r="A23" s="111">
        <v>13</v>
      </c>
      <c r="B23" s="54"/>
      <c r="C23" s="52"/>
      <c r="D23" s="109"/>
      <c r="E23" s="68"/>
      <c r="F23" s="112"/>
      <c r="G23" s="113"/>
      <c r="H23" s="113"/>
      <c r="I23" s="119"/>
      <c r="J23" s="116"/>
    </row>
    <row r="24" spans="1:219" s="117" customFormat="1" x14ac:dyDescent="0.25">
      <c r="A24" s="111">
        <v>14</v>
      </c>
      <c r="B24" s="54"/>
      <c r="C24" s="66"/>
      <c r="D24" s="66"/>
      <c r="E24" s="68"/>
      <c r="F24" s="112"/>
      <c r="G24" s="113"/>
      <c r="H24" s="113"/>
      <c r="I24" s="119"/>
      <c r="J24" s="116"/>
    </row>
    <row r="25" spans="1:219" s="117" customFormat="1" ht="45" customHeight="1" x14ac:dyDescent="0.25">
      <c r="A25" s="111">
        <v>15</v>
      </c>
      <c r="B25" s="54"/>
      <c r="C25" s="52"/>
      <c r="D25" s="143"/>
      <c r="E25" s="144"/>
      <c r="F25" s="127"/>
      <c r="G25" s="130"/>
      <c r="H25" s="130"/>
      <c r="I25" s="128"/>
      <c r="J25" s="116"/>
    </row>
    <row r="26" spans="1:219" s="2" customFormat="1" x14ac:dyDescent="0.25">
      <c r="A26" s="13"/>
      <c r="B26" s="25"/>
      <c r="C26" s="19"/>
      <c r="D26" s="19"/>
      <c r="E26" s="7"/>
      <c r="F26" s="7"/>
      <c r="G26" s="8" t="s">
        <v>4</v>
      </c>
      <c r="H26" s="41"/>
      <c r="I26" s="41">
        <f>SUM(I10:I25)</f>
        <v>0</v>
      </c>
      <c r="J26" s="51"/>
      <c r="K26" s="86"/>
      <c r="L26" s="8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</row>
    <row r="27" spans="1:219" x14ac:dyDescent="0.25">
      <c r="A27" s="9"/>
      <c r="B27" s="29"/>
      <c r="C27" s="14"/>
      <c r="D27" s="14"/>
      <c r="E27" s="14"/>
      <c r="F27" s="14"/>
      <c r="G27" s="14"/>
      <c r="H27" s="80"/>
      <c r="I27" s="50"/>
      <c r="J27" s="51"/>
      <c r="K27" s="86"/>
      <c r="L27" s="86"/>
    </row>
    <row r="28" spans="1:219" ht="30" x14ac:dyDescent="0.25">
      <c r="A28" s="31"/>
      <c r="B28" s="146" t="s">
        <v>29</v>
      </c>
      <c r="C28" s="34" t="s">
        <v>24</v>
      </c>
      <c r="D28" s="34"/>
      <c r="E28" s="3" t="s">
        <v>9</v>
      </c>
      <c r="F28" s="3" t="s">
        <v>7</v>
      </c>
      <c r="G28" s="6" t="s">
        <v>2</v>
      </c>
      <c r="H28" s="82"/>
      <c r="I28" s="38" t="s">
        <v>3</v>
      </c>
      <c r="J28" s="51"/>
      <c r="K28" s="86"/>
      <c r="L28" s="86"/>
    </row>
    <row r="29" spans="1:219" ht="15.75" x14ac:dyDescent="0.25">
      <c r="A29" s="30">
        <v>1</v>
      </c>
      <c r="B29" s="36"/>
      <c r="C29" s="8"/>
      <c r="D29" s="35"/>
      <c r="E29" s="23"/>
      <c r="F29" s="5"/>
      <c r="G29" s="21"/>
      <c r="H29" s="84"/>
      <c r="I29" s="40"/>
      <c r="J29" s="51"/>
      <c r="K29" s="86"/>
      <c r="L29" s="86"/>
    </row>
    <row r="30" spans="1:219" ht="15.75" x14ac:dyDescent="0.25">
      <c r="A30" s="30">
        <v>2</v>
      </c>
      <c r="B30" s="36"/>
      <c r="C30" s="8"/>
      <c r="D30" s="35"/>
      <c r="E30" s="23"/>
      <c r="F30" s="4"/>
      <c r="G30" s="22"/>
      <c r="H30" s="85"/>
      <c r="I30" s="39"/>
      <c r="J30" s="51"/>
      <c r="K30" s="86"/>
      <c r="L30" s="86"/>
    </row>
    <row r="31" spans="1:219" ht="21" customHeight="1" x14ac:dyDescent="0.25">
      <c r="A31" s="30">
        <v>3</v>
      </c>
      <c r="B31" s="37"/>
      <c r="C31" s="33"/>
      <c r="D31" s="33"/>
      <c r="E31" s="23"/>
      <c r="F31" s="4"/>
      <c r="G31" s="42"/>
      <c r="H31" s="83"/>
      <c r="I31" s="39"/>
      <c r="J31" s="51"/>
      <c r="K31" s="86"/>
      <c r="L31" s="86"/>
    </row>
    <row r="32" spans="1:219" ht="20.25" customHeight="1" x14ac:dyDescent="0.25">
      <c r="A32" s="30">
        <v>4</v>
      </c>
      <c r="B32" s="36"/>
      <c r="C32" s="33"/>
      <c r="D32" s="33"/>
      <c r="E32" s="23"/>
      <c r="F32" s="4"/>
      <c r="G32" s="42"/>
      <c r="H32" s="83"/>
      <c r="I32" s="39"/>
      <c r="J32" s="51"/>
      <c r="K32" s="86"/>
      <c r="L32" s="86"/>
    </row>
    <row r="33" spans="1:12" ht="25.5" customHeight="1" x14ac:dyDescent="0.25">
      <c r="A33" s="30">
        <v>5</v>
      </c>
      <c r="B33" s="36"/>
      <c r="C33" s="33"/>
      <c r="D33" s="33"/>
      <c r="E33" s="23"/>
      <c r="F33" s="4"/>
      <c r="G33" s="42"/>
      <c r="H33" s="83"/>
      <c r="I33" s="39"/>
      <c r="J33" s="51"/>
      <c r="K33" s="86"/>
      <c r="L33" s="86"/>
    </row>
    <row r="34" spans="1:12" x14ac:dyDescent="0.25">
      <c r="A34" s="30">
        <v>6</v>
      </c>
      <c r="B34" s="36"/>
      <c r="C34" s="33"/>
      <c r="D34" s="33"/>
      <c r="E34" s="23"/>
      <c r="F34" s="4"/>
      <c r="G34" s="42"/>
      <c r="H34" s="83"/>
      <c r="I34" s="39"/>
      <c r="J34" s="51"/>
      <c r="K34" s="86"/>
      <c r="L34" s="86"/>
    </row>
    <row r="35" spans="1:12" x14ac:dyDescent="0.25">
      <c r="A35" s="9"/>
      <c r="B35" s="29"/>
      <c r="F35" s="11"/>
      <c r="G35" s="8" t="s">
        <v>23</v>
      </c>
      <c r="H35" s="41"/>
      <c r="I35" s="41">
        <f>SUM(I29:I34)</f>
        <v>0</v>
      </c>
      <c r="J35" s="51"/>
      <c r="K35" s="86"/>
      <c r="L35" s="86"/>
    </row>
    <row r="36" spans="1:12" s="89" customFormat="1" x14ac:dyDescent="0.25">
      <c r="A36" s="9"/>
      <c r="B36" s="137" t="s">
        <v>28</v>
      </c>
      <c r="C36" s="78"/>
      <c r="D36" s="78"/>
      <c r="E36" s="78"/>
      <c r="F36" s="92"/>
      <c r="G36" s="92"/>
      <c r="H36" s="92"/>
      <c r="I36" s="110"/>
      <c r="J36" s="51"/>
    </row>
    <row r="37" spans="1:12" ht="20.25" x14ac:dyDescent="0.3">
      <c r="A37" s="26">
        <v>1</v>
      </c>
      <c r="B37" s="134" t="s">
        <v>14</v>
      </c>
      <c r="C37" s="136" t="s">
        <v>34</v>
      </c>
      <c r="D37" s="138" t="s">
        <v>17</v>
      </c>
      <c r="E37" s="90"/>
      <c r="F37" s="90"/>
      <c r="G37" s="135"/>
      <c r="H37" s="135"/>
      <c r="I37" s="90"/>
      <c r="J37" s="88"/>
      <c r="K37" s="86"/>
      <c r="L37" s="86"/>
    </row>
    <row r="38" spans="1:12" s="89" customFormat="1" ht="20.25" x14ac:dyDescent="0.3">
      <c r="A38" s="24">
        <v>2</v>
      </c>
      <c r="B38" s="134" t="s">
        <v>15</v>
      </c>
      <c r="C38" s="136" t="s">
        <v>26</v>
      </c>
      <c r="D38" s="138" t="s">
        <v>18</v>
      </c>
      <c r="E38" s="90"/>
      <c r="F38" s="90"/>
      <c r="G38" s="135"/>
      <c r="H38" s="135"/>
      <c r="I38" s="90"/>
      <c r="J38" s="88"/>
    </row>
    <row r="39" spans="1:12" s="89" customFormat="1" ht="20.25" x14ac:dyDescent="0.3">
      <c r="A39" s="24">
        <v>3</v>
      </c>
      <c r="B39" s="134" t="s">
        <v>25</v>
      </c>
      <c r="C39" s="136" t="s">
        <v>30</v>
      </c>
      <c r="D39" s="139" t="s">
        <v>16</v>
      </c>
      <c r="E39" s="90"/>
      <c r="F39" s="90"/>
      <c r="G39" s="135"/>
      <c r="H39" s="135"/>
      <c r="I39" s="90"/>
      <c r="J39" s="88"/>
    </row>
    <row r="40" spans="1:12" s="89" customFormat="1" ht="20.25" x14ac:dyDescent="0.3">
      <c r="A40" s="94"/>
      <c r="B40" s="98"/>
      <c r="C40" s="27"/>
      <c r="D40" s="27"/>
      <c r="E40" s="92"/>
      <c r="F40" s="92"/>
      <c r="G40" s="90" t="s">
        <v>23</v>
      </c>
      <c r="H40" s="135"/>
      <c r="I40" s="90">
        <f>SUM(I37:I39)</f>
        <v>0</v>
      </c>
      <c r="J40" s="88"/>
    </row>
    <row r="41" spans="1:12" s="89" customFormat="1" ht="20.25" x14ac:dyDescent="0.3">
      <c r="A41" s="94"/>
      <c r="B41" s="98"/>
      <c r="C41" s="27"/>
      <c r="D41" s="27"/>
      <c r="E41" s="92"/>
      <c r="F41" s="92"/>
      <c r="G41" s="92"/>
      <c r="H41" s="141"/>
      <c r="I41" s="142"/>
      <c r="J41" s="88"/>
    </row>
    <row r="42" spans="1:12" ht="30" x14ac:dyDescent="0.25">
      <c r="A42" s="25"/>
      <c r="B42" s="25"/>
      <c r="C42" s="28"/>
      <c r="D42" s="28"/>
      <c r="E42" s="16"/>
      <c r="F42" s="16"/>
      <c r="G42" s="104"/>
      <c r="H42" s="140" t="s">
        <v>12</v>
      </c>
      <c r="I42" s="105" t="s">
        <v>31</v>
      </c>
      <c r="J42" s="86"/>
      <c r="K42" s="86"/>
      <c r="L42" s="86"/>
    </row>
    <row r="43" spans="1:12" x14ac:dyDescent="0.25">
      <c r="A43" s="25"/>
      <c r="B43" s="25"/>
      <c r="C43" s="28"/>
      <c r="D43" s="28"/>
      <c r="E43" s="16"/>
      <c r="F43" s="16"/>
      <c r="G43" s="103"/>
      <c r="H43" s="106" t="s">
        <v>10</v>
      </c>
      <c r="I43" s="106">
        <f>I26</f>
        <v>0</v>
      </c>
      <c r="J43" s="86"/>
      <c r="K43" s="86"/>
      <c r="L43" s="86"/>
    </row>
    <row r="44" spans="1:12" x14ac:dyDescent="0.25">
      <c r="A44" s="25"/>
      <c r="B44" s="25"/>
      <c r="C44" s="28"/>
      <c r="D44" s="28"/>
      <c r="E44" s="16"/>
      <c r="F44" s="16"/>
      <c r="G44" s="103"/>
      <c r="H44" s="90" t="s">
        <v>22</v>
      </c>
      <c r="I44" s="90">
        <f>I35</f>
        <v>0</v>
      </c>
      <c r="J44" s="86"/>
      <c r="K44" s="86"/>
      <c r="L44" s="86"/>
    </row>
    <row r="45" spans="1:12" x14ac:dyDescent="0.25">
      <c r="A45" s="25"/>
      <c r="B45" s="25"/>
      <c r="C45" s="28"/>
      <c r="D45" s="28"/>
      <c r="E45" s="16"/>
      <c r="F45" s="16"/>
      <c r="G45" s="103"/>
      <c r="H45" s="90" t="s">
        <v>27</v>
      </c>
      <c r="I45" s="90">
        <f>I40</f>
        <v>0</v>
      </c>
      <c r="J45" s="86"/>
      <c r="K45" s="86"/>
      <c r="L45" s="86"/>
    </row>
    <row r="46" spans="1:12" s="89" customFormat="1" ht="15.75" thickBot="1" x14ac:dyDescent="0.3">
      <c r="A46" s="94"/>
      <c r="B46" s="94"/>
      <c r="C46" s="95"/>
      <c r="D46" s="95"/>
      <c r="E46" s="93"/>
      <c r="F46" s="93"/>
      <c r="G46" s="108"/>
      <c r="H46" s="90" t="s">
        <v>5</v>
      </c>
      <c r="I46" s="107">
        <f>SUM(I43:I45)</f>
        <v>0</v>
      </c>
    </row>
    <row r="47" spans="1:12" x14ac:dyDescent="0.25">
      <c r="F47" s="48" t="s">
        <v>8</v>
      </c>
      <c r="G47" s="92"/>
      <c r="H47" s="92"/>
      <c r="I47" s="91"/>
      <c r="J47" s="86"/>
      <c r="K47" s="86"/>
      <c r="L47" s="86"/>
    </row>
    <row r="48" spans="1:12" x14ac:dyDescent="0.25">
      <c r="F48" s="46"/>
      <c r="G48" s="11"/>
      <c r="H48" s="79"/>
      <c r="I48" s="10"/>
      <c r="J48" s="86"/>
      <c r="K48" s="86"/>
      <c r="L48" s="86"/>
    </row>
    <row r="49" spans="1:12" x14ac:dyDescent="0.25">
      <c r="E49" s="11" t="s">
        <v>6</v>
      </c>
      <c r="F49" s="46"/>
      <c r="G49" s="11"/>
      <c r="H49" s="79"/>
      <c r="I49" s="10"/>
      <c r="J49" s="86"/>
      <c r="K49" s="86"/>
      <c r="L49" s="86"/>
    </row>
    <row r="50" spans="1:12" ht="15.75" thickBot="1" x14ac:dyDescent="0.3">
      <c r="A50" s="47"/>
      <c r="B50" s="47"/>
      <c r="C50" s="17"/>
      <c r="D50" s="17"/>
      <c r="E50" s="17"/>
      <c r="F50" s="49"/>
      <c r="G50" s="15"/>
      <c r="H50" s="81"/>
      <c r="I50" s="18"/>
      <c r="J50" s="86"/>
      <c r="K50" s="86"/>
      <c r="L50" s="86"/>
    </row>
    <row r="51" spans="1:12" x14ac:dyDescent="0.25">
      <c r="J51" s="86"/>
      <c r="K51" s="86"/>
      <c r="L51" s="86"/>
    </row>
  </sheetData>
  <mergeCells count="2">
    <mergeCell ref="A1:I1"/>
    <mergeCell ref="A2:C4"/>
  </mergeCells>
  <phoneticPr fontId="29" type="noConversion"/>
  <pageMargins left="0.51180555555555496" right="0.51180555555555496" top="0.78749999999999998" bottom="0.78749999999999998" header="0.51180555555555496" footer="0.51180555555555496"/>
  <pageSetup paperSize="9" scale="4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UPF</dc:creator>
  <cp:lastModifiedBy>Correção</cp:lastModifiedBy>
  <cp:revision>0</cp:revision>
  <cp:lastPrinted>2018-11-23T10:33:57Z</cp:lastPrinted>
  <dcterms:created xsi:type="dcterms:W3CDTF">2012-05-14T12:53:41Z</dcterms:created>
  <dcterms:modified xsi:type="dcterms:W3CDTF">2021-12-15T23:11:09Z</dcterms:modified>
</cp:coreProperties>
</file>