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Disco trabalho\UPF geral\1 Coordenação PPGAgro\Recredenciamento 2020\Edital\R1\R2\"/>
    </mc:Choice>
  </mc:AlternateContent>
  <xr:revisionPtr revIDLastSave="0" documentId="13_ncr:1_{7FEB59DD-882E-4BDB-8599-299A082BC01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ublicações" sheetId="1" r:id="rId1"/>
  </sheets>
  <calcPr calcId="181029"/>
</workbook>
</file>

<file path=xl/calcChain.xml><?xml version="1.0" encoding="utf-8"?>
<calcChain xmlns="http://schemas.openxmlformats.org/spreadsheetml/2006/main">
  <c r="I42" i="1" l="1"/>
  <c r="I61" i="1"/>
  <c r="I68" i="1" s="1"/>
  <c r="I67" i="1" l="1"/>
  <c r="I69" i="1" s="1"/>
  <c r="I71" i="1" s="1"/>
</calcChain>
</file>

<file path=xl/sharedStrings.xml><?xml version="1.0" encoding="utf-8"?>
<sst xmlns="http://schemas.openxmlformats.org/spreadsheetml/2006/main" count="44" uniqueCount="39">
  <si>
    <t>Título do Artigo</t>
  </si>
  <si>
    <t>Periódico</t>
  </si>
  <si>
    <t>Artigos publicados</t>
  </si>
  <si>
    <t>Qualis</t>
  </si>
  <si>
    <t>Pontos</t>
  </si>
  <si>
    <t>SUB-TOTAL</t>
  </si>
  <si>
    <t xml:space="preserve">TOTAL: </t>
  </si>
  <si>
    <t xml:space="preserve">Assinatura </t>
  </si>
  <si>
    <t>Ano</t>
  </si>
  <si>
    <t>Resultado:</t>
  </si>
  <si>
    <t>Autores</t>
  </si>
  <si>
    <t xml:space="preserve">Nome do Docente: </t>
  </si>
  <si>
    <t>Artigos Aceitos</t>
  </si>
  <si>
    <t>OBS</t>
  </si>
  <si>
    <t>TOTAL Artigos</t>
  </si>
  <si>
    <t>DOI</t>
  </si>
  <si>
    <t>Produções técnicas - PPT (anexo III)</t>
  </si>
  <si>
    <t>Produção intelectual do docente</t>
  </si>
  <si>
    <t xml:space="preserve">Informações </t>
  </si>
  <si>
    <t xml:space="preserve"> (    )M (   )D</t>
  </si>
  <si>
    <t>Qualis 2013-2016</t>
  </si>
  <si>
    <t>Optar por um dos qualis</t>
  </si>
  <si>
    <t>Recredenciamento</t>
  </si>
  <si>
    <t>Resultado</t>
  </si>
  <si>
    <t>R:</t>
  </si>
  <si>
    <t>Número de orientados defendidos no quadriênio (para recredenciamento):</t>
  </si>
  <si>
    <t>Número de orientados em andamento em 2020 (para recredenciamento):</t>
  </si>
  <si>
    <t xml:space="preserve">     Destinado a comissão</t>
  </si>
  <si>
    <t>PPT max 136,8</t>
  </si>
  <si>
    <t xml:space="preserve">Bolsista do CNPq? </t>
  </si>
  <si>
    <t>() sim  ()Não</t>
  </si>
  <si>
    <t>Disciplina(s)do programa sugeridas para atuar no quadriênio (Anexo II):</t>
  </si>
  <si>
    <t>Sugestão de orientador substituto de seus oreintados em caso de descredenciamento:</t>
  </si>
  <si>
    <t>Meta</t>
  </si>
  <si>
    <t xml:space="preserve">Sugestão de pontuação pelo docente </t>
  </si>
  <si>
    <t>Uso da comissão</t>
  </si>
  <si>
    <t>max. 136.8</t>
  </si>
  <si>
    <t>Qualis 2017-2020</t>
  </si>
  <si>
    <t>Lingua estrangeiras a serem ministradas nas disciplinas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</si>
</sst>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11"/>
      <color rgb="FF0070C0"/>
      <name val="Calibri"/>
      <family val="2"/>
    </font>
    <font>
      <b/>
      <sz val="11"/>
      <color theme="3" tint="0.39997558519241921"/>
      <name val="Calibri"/>
      <family val="2"/>
    </font>
    <font>
      <sz val="9"/>
      <name val="Times New Roman"/>
      <family val="1"/>
    </font>
    <font>
      <sz val="10"/>
      <color rgb="FF222222"/>
      <name val="Times New Roman"/>
      <family val="1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26"/>
      <color rgb="FF000000"/>
      <name val="Calibri"/>
      <family val="2"/>
    </font>
    <font>
      <sz val="11"/>
      <color rgb="FF111111"/>
      <name val="Arial"/>
      <family val="2"/>
    </font>
    <font>
      <sz val="9"/>
      <color rgb="FF111111"/>
      <name val="Arial"/>
      <family val="2"/>
    </font>
    <font>
      <b/>
      <sz val="12"/>
      <color theme="3"/>
      <name val="Calibri"/>
      <family val="2"/>
      <charset val="1"/>
    </font>
    <font>
      <sz val="11"/>
      <name val="Times New Roman"/>
      <family val="1"/>
      <charset val="1"/>
    </font>
    <font>
      <sz val="11"/>
      <name val="Times New Roman"/>
      <family val="1"/>
    </font>
    <font>
      <b/>
      <sz val="11"/>
      <color rgb="FF002060"/>
      <name val="Calibri"/>
      <family val="2"/>
    </font>
    <font>
      <sz val="11"/>
      <color rgb="FF002060"/>
      <name val="Arial"/>
      <family val="2"/>
    </font>
    <font>
      <sz val="12"/>
      <color rgb="FF222222"/>
      <name val="Times New Roman"/>
      <family val="1"/>
    </font>
    <font>
      <sz val="12"/>
      <name val="Times New Roman"/>
      <family val="1"/>
    </font>
    <font>
      <sz val="12"/>
      <color rgb="FF222222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charset val="1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70C0"/>
      <name val="Calibri"/>
      <family val="2"/>
    </font>
    <font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4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8" xfId="0" applyFont="1" applyBorder="1"/>
    <xf numFmtId="0" fontId="0" fillId="0" borderId="14" xfId="0" applyBorder="1" applyAlignment="1">
      <alignment horizontal="center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0" xfId="0" applyFont="1" applyFill="1" applyBorder="1"/>
    <xf numFmtId="0" fontId="11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left" wrapText="1"/>
    </xf>
    <xf numFmtId="0" fontId="20" fillId="0" borderId="0" xfId="0" applyFont="1"/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Fill="1" applyBorder="1"/>
    <xf numFmtId="0" fontId="17" fillId="0" borderId="18" xfId="0" applyFont="1" applyBorder="1" applyAlignment="1">
      <alignment horizontal="center" wrapText="1"/>
    </xf>
    <xf numFmtId="0" fontId="4" fillId="0" borderId="18" xfId="0" applyFont="1" applyFill="1" applyBorder="1" applyAlignment="1"/>
    <xf numFmtId="0" fontId="24" fillId="0" borderId="1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7" fillId="0" borderId="16" xfId="0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3" fillId="0" borderId="20" xfId="0" applyFont="1" applyBorder="1"/>
    <xf numFmtId="0" fontId="0" fillId="0" borderId="27" xfId="0" applyBorder="1"/>
    <xf numFmtId="0" fontId="11" fillId="0" borderId="26" xfId="0" applyFont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22" fillId="0" borderId="26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justify" vertical="center" wrapText="1"/>
    </xf>
    <xf numFmtId="0" fontId="19" fillId="0" borderId="26" xfId="0" applyFont="1" applyFill="1" applyBorder="1" applyAlignment="1">
      <alignment wrapText="1"/>
    </xf>
    <xf numFmtId="0" fontId="21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justify" vertical="center"/>
    </xf>
    <xf numFmtId="0" fontId="20" fillId="0" borderId="26" xfId="0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5" fillId="0" borderId="28" xfId="0" applyFont="1" applyBorder="1"/>
    <xf numFmtId="0" fontId="25" fillId="0" borderId="25" xfId="0" applyFont="1" applyBorder="1"/>
    <xf numFmtId="0" fontId="1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7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/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18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wrapText="1"/>
    </xf>
    <xf numFmtId="9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0" fillId="3" borderId="25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2" borderId="28" xfId="0" applyFont="1" applyFill="1" applyBorder="1" applyAlignment="1">
      <alignment horizontal="center" wrapText="1"/>
    </xf>
    <xf numFmtId="0" fontId="0" fillId="5" borderId="18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0" fillId="0" borderId="0" xfId="0" applyFont="1" applyBorder="1" applyAlignment="1"/>
    <xf numFmtId="0" fontId="31" fillId="0" borderId="0" xfId="0" applyFont="1" applyBorder="1" applyAlignment="1"/>
    <xf numFmtId="0" fontId="32" fillId="0" borderId="0" xfId="0" applyFont="1"/>
    <xf numFmtId="0" fontId="33" fillId="0" borderId="0" xfId="0" applyFont="1"/>
    <xf numFmtId="0" fontId="31" fillId="0" borderId="0" xfId="0" applyFont="1"/>
    <xf numFmtId="0" fontId="29" fillId="0" borderId="26" xfId="0" applyFont="1" applyBorder="1"/>
    <xf numFmtId="0" fontId="34" fillId="0" borderId="8" xfId="0" applyFont="1" applyFill="1" applyBorder="1" applyAlignment="1"/>
    <xf numFmtId="0" fontId="28" fillId="0" borderId="15" xfId="0" applyFont="1" applyBorder="1" applyAlignment="1">
      <alignment horizontal="center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" wrapText="1"/>
    </xf>
    <xf numFmtId="0" fontId="28" fillId="4" borderId="14" xfId="0" applyFont="1" applyFill="1" applyBorder="1" applyAlignment="1">
      <alignment horizontal="center"/>
    </xf>
    <xf numFmtId="0" fontId="28" fillId="3" borderId="31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horizontal="left" vertical="top"/>
    </xf>
    <xf numFmtId="0" fontId="27" fillId="3" borderId="4" xfId="0" applyFont="1" applyFill="1" applyBorder="1" applyAlignment="1">
      <alignment horizontal="left" vertical="top"/>
    </xf>
    <xf numFmtId="0" fontId="27" fillId="3" borderId="12" xfId="0" applyFont="1" applyFill="1" applyBorder="1" applyAlignment="1">
      <alignment horizontal="left" vertical="top"/>
    </xf>
    <xf numFmtId="0" fontId="27" fillId="3" borderId="17" xfId="0" applyFont="1" applyFill="1" applyBorder="1" applyAlignment="1">
      <alignment horizontal="left" vertical="top"/>
    </xf>
    <xf numFmtId="0" fontId="27" fillId="3" borderId="3" xfId="0" applyFont="1" applyFill="1" applyBorder="1" applyAlignment="1">
      <alignment horizontal="left" vertical="top"/>
    </xf>
    <xf numFmtId="9" fontId="8" fillId="3" borderId="28" xfId="0" applyNumberFormat="1" applyFont="1" applyFill="1" applyBorder="1" applyAlignment="1">
      <alignment horizontal="center"/>
    </xf>
    <xf numFmtId="9" fontId="8" fillId="3" borderId="26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K77"/>
  <sheetViews>
    <sheetView tabSelected="1" topLeftCell="D52" zoomScale="110" zoomScaleNormal="110" workbookViewId="0">
      <selection activeCell="L18" sqref="L18"/>
    </sheetView>
  </sheetViews>
  <sheetFormatPr defaultRowHeight="15" x14ac:dyDescent="0.25"/>
  <cols>
    <col min="1" max="1" width="5.7109375" customWidth="1"/>
    <col min="2" max="2" width="112.85546875" customWidth="1"/>
    <col min="3" max="3" width="96" style="1" customWidth="1"/>
    <col min="4" max="4" width="41.7109375" style="1" customWidth="1"/>
    <col min="5" max="5" width="51.5703125" style="1" customWidth="1"/>
    <col min="6" max="7" width="13.28515625" style="1" customWidth="1"/>
    <col min="8" max="8" width="18.42578125" style="1" customWidth="1"/>
    <col min="9" max="9" width="14.7109375" style="1" customWidth="1"/>
    <col min="10" max="1023" width="8.5703125"/>
  </cols>
  <sheetData>
    <row r="1" spans="1:10" ht="33.75" x14ac:dyDescent="0.5">
      <c r="A1" s="140" t="s">
        <v>17</v>
      </c>
      <c r="B1" s="141"/>
      <c r="C1" s="141"/>
      <c r="D1" s="141"/>
      <c r="E1" s="141"/>
      <c r="F1" s="141"/>
      <c r="G1" s="141"/>
      <c r="H1" s="141"/>
      <c r="I1" s="142"/>
    </row>
    <row r="2" spans="1:10" ht="33.75" x14ac:dyDescent="0.5">
      <c r="A2" s="104" t="s">
        <v>18</v>
      </c>
      <c r="B2" s="102"/>
      <c r="C2" s="102"/>
      <c r="D2" s="102"/>
      <c r="E2" s="102"/>
      <c r="F2" s="102"/>
      <c r="G2" s="102"/>
      <c r="H2" s="102"/>
      <c r="I2" s="103"/>
    </row>
    <row r="3" spans="1:10" ht="25.5" customHeight="1" x14ac:dyDescent="0.25">
      <c r="A3" s="143" t="s">
        <v>11</v>
      </c>
      <c r="B3" s="144"/>
      <c r="C3" s="145"/>
      <c r="D3" s="90"/>
      <c r="E3" s="13"/>
      <c r="F3" s="13"/>
      <c r="G3" s="13"/>
      <c r="H3" s="13"/>
      <c r="I3" s="13"/>
      <c r="J3" s="58"/>
    </row>
    <row r="4" spans="1:10" x14ac:dyDescent="0.25">
      <c r="A4" s="143"/>
      <c r="B4" s="144"/>
      <c r="C4" s="145"/>
      <c r="D4" s="90"/>
      <c r="E4" s="13"/>
      <c r="F4" s="13"/>
      <c r="G4" s="13"/>
      <c r="H4" s="13"/>
      <c r="I4" s="13"/>
      <c r="J4" s="58"/>
    </row>
    <row r="5" spans="1:10" x14ac:dyDescent="0.25">
      <c r="A5" s="146"/>
      <c r="B5" s="147"/>
      <c r="C5" s="148"/>
      <c r="D5" s="90"/>
      <c r="E5" s="13"/>
      <c r="F5" s="13"/>
      <c r="J5" s="58"/>
    </row>
    <row r="6" spans="1:10" s="113" customFormat="1" ht="21" x14ac:dyDescent="0.35">
      <c r="A6" s="151" t="s">
        <v>29</v>
      </c>
      <c r="B6" s="152"/>
      <c r="C6" s="153" t="s">
        <v>30</v>
      </c>
      <c r="D6" s="154"/>
      <c r="E6" s="154"/>
      <c r="F6" s="154"/>
    </row>
    <row r="7" spans="1:10" ht="20.25" x14ac:dyDescent="0.3">
      <c r="A7" s="123" t="s">
        <v>25</v>
      </c>
      <c r="B7" s="124"/>
      <c r="C7" s="100" t="s">
        <v>19</v>
      </c>
      <c r="D7" s="91"/>
      <c r="E7" s="91"/>
      <c r="F7" s="91"/>
      <c r="G7" s="101"/>
      <c r="H7" s="91"/>
      <c r="I7" s="91"/>
    </row>
    <row r="8" spans="1:10" ht="20.25" x14ac:dyDescent="0.3">
      <c r="A8" s="123" t="s">
        <v>26</v>
      </c>
      <c r="B8" s="124"/>
      <c r="C8" s="100" t="s">
        <v>19</v>
      </c>
      <c r="D8" s="91"/>
      <c r="E8" s="91"/>
      <c r="F8" s="91"/>
      <c r="G8" s="101"/>
      <c r="H8" s="91"/>
      <c r="I8" s="91"/>
    </row>
    <row r="9" spans="1:10" ht="23.25" x14ac:dyDescent="0.35">
      <c r="A9" s="127" t="s">
        <v>31</v>
      </c>
      <c r="B9" s="125"/>
      <c r="C9" s="112" t="s">
        <v>24</v>
      </c>
      <c r="D9" s="89"/>
    </row>
    <row r="10" spans="1:10" ht="23.25" x14ac:dyDescent="0.35">
      <c r="A10" s="127" t="s">
        <v>38</v>
      </c>
      <c r="B10" s="126"/>
      <c r="C10" s="112" t="s">
        <v>24</v>
      </c>
    </row>
    <row r="11" spans="1:10" ht="23.25" x14ac:dyDescent="0.35">
      <c r="A11" s="127" t="s">
        <v>32</v>
      </c>
      <c r="B11" s="125"/>
      <c r="C11" s="99"/>
      <c r="D11" s="89"/>
      <c r="G11" s="106" t="s">
        <v>34</v>
      </c>
      <c r="H11" s="115"/>
      <c r="I11" s="118" t="s">
        <v>35</v>
      </c>
    </row>
    <row r="12" spans="1:10" ht="18.75" x14ac:dyDescent="0.3">
      <c r="A12" s="14"/>
      <c r="B12" s="128" t="s">
        <v>10</v>
      </c>
      <c r="C12" s="7" t="s">
        <v>2</v>
      </c>
      <c r="D12" s="92"/>
      <c r="E12" s="13"/>
      <c r="F12" s="13"/>
      <c r="G12" s="114" t="s">
        <v>21</v>
      </c>
      <c r="H12" s="116"/>
      <c r="I12" s="119"/>
      <c r="J12" s="58"/>
    </row>
    <row r="13" spans="1:10" ht="30" x14ac:dyDescent="0.25">
      <c r="A13" s="51"/>
      <c r="B13" s="57"/>
      <c r="C13" s="3" t="s">
        <v>0</v>
      </c>
      <c r="D13" s="3" t="s">
        <v>15</v>
      </c>
      <c r="E13" s="3" t="s">
        <v>1</v>
      </c>
      <c r="F13" s="3" t="s">
        <v>8</v>
      </c>
      <c r="G13" s="8" t="s">
        <v>20</v>
      </c>
      <c r="H13" s="117" t="s">
        <v>37</v>
      </c>
      <c r="I13" s="120" t="s">
        <v>4</v>
      </c>
    </row>
    <row r="14" spans="1:10" s="2" customFormat="1" x14ac:dyDescent="0.25">
      <c r="A14" s="44">
        <v>1</v>
      </c>
      <c r="B14" s="82"/>
      <c r="C14" s="45"/>
      <c r="D14" s="45"/>
      <c r="E14" s="43"/>
      <c r="F14" s="4"/>
      <c r="G14" s="4"/>
      <c r="H14" s="47"/>
      <c r="I14" s="50"/>
    </row>
    <row r="15" spans="1:10" s="2" customFormat="1" x14ac:dyDescent="0.25">
      <c r="A15" s="44">
        <v>2</v>
      </c>
      <c r="B15" s="82"/>
      <c r="C15" s="64"/>
      <c r="D15" s="64"/>
      <c r="E15" s="40"/>
      <c r="F15" s="4"/>
      <c r="G15" s="4"/>
      <c r="H15" s="47"/>
      <c r="I15" s="34"/>
    </row>
    <row r="16" spans="1:10" s="2" customFormat="1" x14ac:dyDescent="0.25">
      <c r="A16" s="44">
        <v>3</v>
      </c>
      <c r="B16" s="82"/>
      <c r="C16" s="65"/>
      <c r="D16" s="65"/>
      <c r="E16" s="42"/>
      <c r="F16" s="4"/>
      <c r="G16" s="4"/>
      <c r="H16" s="47"/>
      <c r="I16" s="34"/>
    </row>
    <row r="17" spans="1:9" x14ac:dyDescent="0.25">
      <c r="A17" s="44">
        <v>4</v>
      </c>
      <c r="B17" s="82"/>
      <c r="C17" s="37"/>
      <c r="D17" s="97"/>
      <c r="E17" s="40"/>
      <c r="F17" s="4"/>
      <c r="G17" s="4"/>
      <c r="H17" s="47"/>
      <c r="I17" s="34"/>
    </row>
    <row r="18" spans="1:9" s="2" customFormat="1" ht="22.5" customHeight="1" x14ac:dyDescent="0.25">
      <c r="A18" s="44">
        <v>5</v>
      </c>
      <c r="B18" s="82"/>
      <c r="C18" s="96"/>
      <c r="D18" s="98"/>
      <c r="E18" s="43"/>
      <c r="F18" s="4"/>
      <c r="G18" s="4"/>
      <c r="H18" s="47"/>
      <c r="I18" s="34"/>
    </row>
    <row r="19" spans="1:9" s="2" customFormat="1" ht="21" customHeight="1" x14ac:dyDescent="0.25">
      <c r="A19" s="44">
        <v>6</v>
      </c>
      <c r="B19" s="82"/>
      <c r="C19" s="66"/>
      <c r="D19" s="93"/>
      <c r="E19" s="43"/>
      <c r="F19" s="6"/>
      <c r="G19" s="6"/>
      <c r="H19" s="48"/>
      <c r="I19" s="121"/>
    </row>
    <row r="20" spans="1:9" s="2" customFormat="1" x14ac:dyDescent="0.25">
      <c r="A20" s="44">
        <v>7</v>
      </c>
      <c r="B20" s="82"/>
      <c r="C20" s="67"/>
      <c r="D20" s="94"/>
      <c r="E20" s="43"/>
      <c r="F20" s="4"/>
      <c r="G20" s="4"/>
      <c r="H20" s="47"/>
      <c r="I20" s="34"/>
    </row>
    <row r="21" spans="1:9" s="2" customFormat="1" ht="23.25" customHeight="1" x14ac:dyDescent="0.25">
      <c r="A21" s="44">
        <v>8</v>
      </c>
      <c r="B21" s="82"/>
      <c r="C21" s="68"/>
      <c r="D21" s="95"/>
      <c r="E21" s="43"/>
      <c r="F21" s="4"/>
      <c r="G21" s="4"/>
      <c r="H21" s="47"/>
      <c r="I21" s="34"/>
    </row>
    <row r="22" spans="1:9" s="2" customFormat="1" ht="22.5" customHeight="1" x14ac:dyDescent="0.25">
      <c r="A22" s="44">
        <v>9</v>
      </c>
      <c r="B22" s="82"/>
      <c r="C22" s="69"/>
      <c r="D22" s="69"/>
      <c r="E22" s="35"/>
      <c r="F22" s="4"/>
      <c r="G22" s="4"/>
      <c r="H22" s="47"/>
      <c r="I22" s="34"/>
    </row>
    <row r="23" spans="1:9" s="2" customFormat="1" ht="24.75" customHeight="1" x14ac:dyDescent="0.25">
      <c r="A23" s="44">
        <v>10</v>
      </c>
      <c r="B23" s="82"/>
      <c r="C23" s="70"/>
      <c r="D23" s="70"/>
      <c r="E23" s="41"/>
      <c r="F23" s="4"/>
      <c r="G23" s="4"/>
      <c r="H23" s="47"/>
      <c r="I23" s="34"/>
    </row>
    <row r="24" spans="1:9" s="2" customFormat="1" x14ac:dyDescent="0.25">
      <c r="A24" s="44">
        <v>11</v>
      </c>
      <c r="B24" s="82"/>
      <c r="C24" s="71"/>
      <c r="D24" s="71"/>
      <c r="E24" s="40"/>
      <c r="F24" s="5"/>
      <c r="G24" s="5"/>
      <c r="H24" s="48"/>
      <c r="I24" s="50"/>
    </row>
    <row r="25" spans="1:9" s="2" customFormat="1" x14ac:dyDescent="0.25">
      <c r="A25" s="44">
        <v>12</v>
      </c>
      <c r="B25" s="82"/>
      <c r="C25" s="71"/>
      <c r="D25" s="71"/>
      <c r="E25" s="40"/>
      <c r="F25" s="6"/>
      <c r="G25" s="6"/>
      <c r="H25" s="48"/>
      <c r="I25" s="121"/>
    </row>
    <row r="26" spans="1:9" s="2" customFormat="1" x14ac:dyDescent="0.25">
      <c r="A26" s="44">
        <v>13</v>
      </c>
      <c r="B26" s="82"/>
      <c r="C26" s="70"/>
      <c r="D26" s="70"/>
      <c r="E26" s="41"/>
      <c r="F26" s="4"/>
      <c r="G26" s="4"/>
      <c r="H26" s="47"/>
      <c r="I26" s="34"/>
    </row>
    <row r="27" spans="1:9" s="2" customFormat="1" x14ac:dyDescent="0.25">
      <c r="A27" s="44">
        <v>14</v>
      </c>
      <c r="B27" s="82"/>
      <c r="C27" s="70"/>
      <c r="D27" s="70"/>
      <c r="E27" s="41"/>
      <c r="F27" s="4"/>
      <c r="G27" s="4"/>
      <c r="H27" s="47"/>
      <c r="I27" s="34"/>
    </row>
    <row r="28" spans="1:9" s="2" customFormat="1" ht="19.5" customHeight="1" x14ac:dyDescent="0.25">
      <c r="A28" s="44">
        <v>15</v>
      </c>
      <c r="B28" s="82"/>
      <c r="C28" s="72"/>
      <c r="D28" s="72"/>
      <c r="E28" s="41"/>
      <c r="F28" s="5"/>
      <c r="G28" s="5"/>
      <c r="H28" s="48"/>
      <c r="I28" s="50"/>
    </row>
    <row r="29" spans="1:9" s="2" customFormat="1" ht="18" customHeight="1" x14ac:dyDescent="0.25">
      <c r="A29" s="61">
        <v>16</v>
      </c>
      <c r="B29" s="82"/>
      <c r="C29" s="72"/>
      <c r="D29" s="72"/>
      <c r="E29" s="41"/>
      <c r="F29" s="5"/>
      <c r="G29" s="5"/>
      <c r="H29" s="48"/>
      <c r="I29" s="50"/>
    </row>
    <row r="30" spans="1:9" s="2" customFormat="1" x14ac:dyDescent="0.25">
      <c r="A30" s="61">
        <v>17</v>
      </c>
      <c r="B30" s="82"/>
      <c r="C30" s="72"/>
      <c r="D30" s="72"/>
      <c r="E30" s="41"/>
      <c r="F30" s="5"/>
      <c r="G30" s="5"/>
      <c r="H30" s="48"/>
      <c r="I30" s="50"/>
    </row>
    <row r="31" spans="1:9" s="2" customFormat="1" x14ac:dyDescent="0.25">
      <c r="A31" s="2">
        <v>18</v>
      </c>
      <c r="B31" s="82"/>
      <c r="C31" s="72"/>
      <c r="D31" s="72"/>
      <c r="E31" s="41"/>
      <c r="F31" s="5"/>
      <c r="G31" s="5"/>
      <c r="H31" s="48"/>
      <c r="I31" s="50"/>
    </row>
    <row r="32" spans="1:9" s="2" customFormat="1" x14ac:dyDescent="0.25">
      <c r="A32" s="62">
        <v>19</v>
      </c>
      <c r="B32" s="44"/>
      <c r="C32" s="73"/>
      <c r="D32" s="73"/>
      <c r="E32" s="53"/>
      <c r="F32" s="54"/>
      <c r="G32" s="54"/>
      <c r="H32" s="55"/>
      <c r="I32" s="122"/>
    </row>
    <row r="33" spans="1:219" s="2" customFormat="1" x14ac:dyDescent="0.25">
      <c r="A33" s="62">
        <v>20</v>
      </c>
      <c r="B33" s="44"/>
      <c r="C33" s="73"/>
      <c r="D33" s="73"/>
      <c r="E33" s="53"/>
      <c r="F33" s="54"/>
      <c r="G33" s="54"/>
      <c r="H33" s="55"/>
      <c r="I33" s="122"/>
    </row>
    <row r="34" spans="1:219" s="44" customFormat="1" x14ac:dyDescent="0.25">
      <c r="A34" s="61"/>
      <c r="C34" s="74" t="s">
        <v>12</v>
      </c>
      <c r="D34" s="74"/>
      <c r="E34" s="41"/>
      <c r="F34" s="5"/>
      <c r="G34" s="5"/>
      <c r="H34" s="48"/>
      <c r="I34" s="5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s="44" customFormat="1" x14ac:dyDescent="0.25">
      <c r="A35" s="86">
        <v>1</v>
      </c>
      <c r="C35" s="70"/>
      <c r="D35" s="70"/>
      <c r="E35" s="41"/>
      <c r="F35" s="5"/>
      <c r="G35" s="5"/>
      <c r="H35" s="48"/>
      <c r="I35" s="5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s="44" customFormat="1" x14ac:dyDescent="0.25">
      <c r="A36" s="86">
        <v>2</v>
      </c>
      <c r="C36" s="70"/>
      <c r="D36" s="70"/>
      <c r="E36" s="41"/>
      <c r="F36" s="5"/>
      <c r="G36" s="5"/>
      <c r="H36" s="48"/>
      <c r="I36" s="5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x14ac:dyDescent="0.25">
      <c r="A37" s="87">
        <v>3</v>
      </c>
      <c r="B37" s="51"/>
      <c r="C37" s="10"/>
      <c r="D37" s="10"/>
      <c r="E37" s="56"/>
      <c r="F37" s="56"/>
      <c r="G37" s="56"/>
      <c r="H37" s="56"/>
      <c r="I37" s="56"/>
    </row>
    <row r="38" spans="1:219" x14ac:dyDescent="0.25">
      <c r="A38" s="87">
        <v>4</v>
      </c>
      <c r="B38" s="51"/>
      <c r="C38" s="10"/>
      <c r="D38" s="10"/>
      <c r="E38" s="56"/>
      <c r="F38" s="56"/>
      <c r="G38" s="56"/>
      <c r="H38" s="56"/>
      <c r="I38" s="56"/>
    </row>
    <row r="39" spans="1:219" x14ac:dyDescent="0.25">
      <c r="A39" s="87">
        <v>5</v>
      </c>
      <c r="B39" s="51"/>
      <c r="C39" s="10"/>
      <c r="D39" s="10"/>
      <c r="E39" s="56"/>
      <c r="F39" s="56"/>
      <c r="G39" s="56"/>
      <c r="H39" s="56"/>
      <c r="I39" s="56"/>
    </row>
    <row r="40" spans="1:219" x14ac:dyDescent="0.25">
      <c r="A40" s="86">
        <v>6</v>
      </c>
      <c r="B40" s="51"/>
      <c r="C40" s="75"/>
      <c r="D40" s="75"/>
      <c r="E40" s="10"/>
      <c r="F40" s="10"/>
      <c r="G40" s="10"/>
      <c r="H40" s="10"/>
      <c r="I40" s="10"/>
    </row>
    <row r="41" spans="1:219" x14ac:dyDescent="0.25">
      <c r="A41" s="86">
        <v>7</v>
      </c>
      <c r="B41" s="51"/>
      <c r="C41" s="10"/>
      <c r="D41" s="10"/>
      <c r="E41" s="10"/>
      <c r="F41" s="10"/>
      <c r="G41" s="10"/>
      <c r="H41" s="10"/>
      <c r="I41" s="10"/>
    </row>
    <row r="42" spans="1:219" s="2" customFormat="1" x14ac:dyDescent="0.25">
      <c r="A42" s="17"/>
      <c r="B42" s="49"/>
      <c r="C42" s="36"/>
      <c r="D42" s="36"/>
      <c r="E42" s="9"/>
      <c r="F42" s="9"/>
      <c r="G42" s="9"/>
      <c r="H42" s="10" t="s">
        <v>5</v>
      </c>
      <c r="I42" s="10">
        <f>SUM(I14:I41)</f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x14ac:dyDescent="0.25">
      <c r="A43" s="11"/>
      <c r="B43" s="58"/>
      <c r="C43" s="19"/>
      <c r="D43" s="19"/>
      <c r="E43" s="19"/>
      <c r="F43" s="19"/>
      <c r="G43" s="19"/>
      <c r="H43" s="19"/>
      <c r="I43" s="20"/>
    </row>
    <row r="44" spans="1:219" x14ac:dyDescent="0.25">
      <c r="A44" s="63"/>
      <c r="B44" s="84"/>
      <c r="C44" s="85"/>
      <c r="D44" s="92"/>
      <c r="E44" s="13"/>
      <c r="F44" s="13"/>
      <c r="G44" s="13"/>
      <c r="H44" s="13"/>
      <c r="I44" s="12"/>
    </row>
    <row r="45" spans="1:219" x14ac:dyDescent="0.25">
      <c r="A45" s="63"/>
      <c r="B45" s="51"/>
      <c r="C45" s="76" t="s">
        <v>16</v>
      </c>
      <c r="D45" s="76"/>
      <c r="E45" s="3" t="s">
        <v>13</v>
      </c>
      <c r="F45" s="3" t="s">
        <v>8</v>
      </c>
      <c r="G45" s="3"/>
      <c r="H45" s="8" t="s">
        <v>3</v>
      </c>
      <c r="I45" s="88" t="s">
        <v>4</v>
      </c>
    </row>
    <row r="46" spans="1:219" ht="15.75" x14ac:dyDescent="0.25">
      <c r="A46" s="60">
        <v>1</v>
      </c>
      <c r="B46" s="83"/>
      <c r="C46" s="77"/>
      <c r="D46" s="77"/>
      <c r="E46" s="41"/>
      <c r="F46" s="6"/>
      <c r="G46" s="6"/>
      <c r="H46" s="38"/>
      <c r="I46" s="16"/>
    </row>
    <row r="47" spans="1:219" ht="15.75" x14ac:dyDescent="0.25">
      <c r="A47" s="60">
        <v>2</v>
      </c>
      <c r="B47" s="83"/>
      <c r="C47" s="77"/>
      <c r="D47" s="77"/>
      <c r="E47" s="41"/>
      <c r="F47" s="5"/>
      <c r="G47" s="4"/>
      <c r="H47" s="39"/>
      <c r="I47" s="15"/>
    </row>
    <row r="48" spans="1:219" ht="15.75" x14ac:dyDescent="0.25">
      <c r="A48" s="60">
        <v>3</v>
      </c>
      <c r="B48" s="83"/>
      <c r="C48" s="78"/>
      <c r="D48" s="78"/>
      <c r="E48" s="41"/>
      <c r="F48" s="5"/>
      <c r="G48" s="4"/>
      <c r="H48" s="39"/>
      <c r="I48" s="15"/>
    </row>
    <row r="49" spans="1:10" ht="18.75" customHeight="1" x14ac:dyDescent="0.25">
      <c r="A49" s="60">
        <v>4</v>
      </c>
      <c r="B49" s="83"/>
      <c r="C49" s="79"/>
      <c r="D49" s="79"/>
      <c r="E49" s="41"/>
      <c r="F49" s="5"/>
      <c r="G49" s="4"/>
      <c r="H49" s="34"/>
      <c r="I49" s="15"/>
    </row>
    <row r="50" spans="1:10" ht="16.5" customHeight="1" x14ac:dyDescent="0.25">
      <c r="A50" s="60">
        <v>5</v>
      </c>
      <c r="B50" s="83"/>
      <c r="C50" s="78"/>
      <c r="D50" s="78"/>
      <c r="E50" s="41"/>
      <c r="F50" s="5"/>
      <c r="G50" s="4"/>
      <c r="H50" s="39"/>
      <c r="I50" s="15"/>
    </row>
    <row r="51" spans="1:10" ht="15.75" x14ac:dyDescent="0.25">
      <c r="A51" s="60">
        <v>6</v>
      </c>
      <c r="B51" s="83"/>
      <c r="C51" s="46"/>
      <c r="D51" s="46"/>
      <c r="E51" s="41"/>
      <c r="F51" s="5"/>
      <c r="G51" s="4"/>
      <c r="H51" s="34"/>
      <c r="I51" s="15"/>
    </row>
    <row r="52" spans="1:10" ht="15.75" x14ac:dyDescent="0.25">
      <c r="A52" s="60">
        <v>7</v>
      </c>
      <c r="B52" s="83"/>
      <c r="C52" s="77"/>
      <c r="D52" s="77"/>
      <c r="E52" s="41"/>
      <c r="F52" s="5"/>
      <c r="G52" s="4"/>
      <c r="H52" s="34"/>
      <c r="I52" s="15"/>
    </row>
    <row r="53" spans="1:10" ht="15.75" x14ac:dyDescent="0.25">
      <c r="A53" s="60">
        <v>8</v>
      </c>
      <c r="B53" s="83"/>
      <c r="C53" s="107"/>
      <c r="D53" s="107"/>
      <c r="E53" s="41"/>
      <c r="F53" s="5"/>
      <c r="G53" s="4"/>
      <c r="H53" s="34"/>
      <c r="I53" s="15"/>
    </row>
    <row r="54" spans="1:10" ht="15.75" x14ac:dyDescent="0.25">
      <c r="A54" s="61">
        <v>9</v>
      </c>
      <c r="B54" s="83"/>
      <c r="C54" s="107"/>
      <c r="D54" s="107"/>
      <c r="E54" s="41"/>
      <c r="F54" s="5"/>
      <c r="G54" s="4"/>
      <c r="H54" s="34"/>
      <c r="I54" s="15"/>
    </row>
    <row r="55" spans="1:10" ht="15.75" x14ac:dyDescent="0.25">
      <c r="A55" s="61">
        <v>10</v>
      </c>
      <c r="B55" s="83"/>
      <c r="C55" s="107"/>
      <c r="D55" s="107"/>
      <c r="E55" s="41"/>
      <c r="F55" s="5"/>
      <c r="G55" s="4"/>
      <c r="H55" s="34"/>
      <c r="I55" s="15"/>
    </row>
    <row r="56" spans="1:10" ht="15.75" x14ac:dyDescent="0.25">
      <c r="A56" s="61">
        <v>11</v>
      </c>
      <c r="B56" s="83"/>
      <c r="C56" s="107"/>
      <c r="D56" s="107"/>
      <c r="E56" s="41"/>
      <c r="F56" s="5"/>
      <c r="G56" s="4"/>
      <c r="H56" s="34"/>
      <c r="I56" s="15"/>
    </row>
    <row r="57" spans="1:10" ht="15.75" x14ac:dyDescent="0.25">
      <c r="A57" s="51">
        <v>12</v>
      </c>
      <c r="B57" s="83"/>
      <c r="C57" s="108"/>
      <c r="D57" s="108"/>
      <c r="E57" s="41"/>
      <c r="F57" s="5"/>
      <c r="G57" s="4"/>
      <c r="H57" s="34"/>
      <c r="I57" s="15"/>
    </row>
    <row r="58" spans="1:10" ht="15.75" x14ac:dyDescent="0.25">
      <c r="A58" s="51">
        <v>13</v>
      </c>
      <c r="B58" s="83"/>
      <c r="C58" s="80"/>
      <c r="D58" s="80"/>
      <c r="E58" s="41"/>
      <c r="F58" s="5"/>
      <c r="G58" s="5"/>
      <c r="H58" s="50"/>
      <c r="I58" s="50"/>
    </row>
    <row r="59" spans="1:10" x14ac:dyDescent="0.25">
      <c r="A59" s="51">
        <v>14</v>
      </c>
      <c r="B59" s="83"/>
      <c r="C59" s="70"/>
      <c r="D59" s="70"/>
      <c r="E59" s="41"/>
      <c r="F59" s="5"/>
      <c r="G59" s="5"/>
      <c r="H59" s="48"/>
      <c r="I59" s="50"/>
    </row>
    <row r="60" spans="1:10" ht="15.75" x14ac:dyDescent="0.25">
      <c r="A60" s="51">
        <v>15</v>
      </c>
      <c r="B60" s="83"/>
      <c r="C60" s="81"/>
      <c r="D60" s="81"/>
      <c r="E60" s="41"/>
      <c r="F60" s="5"/>
      <c r="G60" s="5"/>
      <c r="H60" s="48"/>
      <c r="I60" s="50"/>
    </row>
    <row r="61" spans="1:10" x14ac:dyDescent="0.25">
      <c r="A61" s="11"/>
      <c r="B61" s="58"/>
      <c r="F61" s="13"/>
      <c r="G61" s="13"/>
      <c r="H61" s="10" t="s">
        <v>5</v>
      </c>
      <c r="I61" s="18">
        <f>SUM(I46:I60)</f>
        <v>0</v>
      </c>
    </row>
    <row r="62" spans="1:10" x14ac:dyDescent="0.25">
      <c r="A62" s="11"/>
      <c r="B62" s="58"/>
      <c r="E62" s="13"/>
      <c r="F62" s="13"/>
      <c r="G62" s="13"/>
      <c r="H62" s="105" t="s">
        <v>36</v>
      </c>
      <c r="I62" s="13"/>
      <c r="J62" s="58"/>
    </row>
    <row r="63" spans="1:10" x14ac:dyDescent="0.25">
      <c r="A63" s="58"/>
      <c r="B63" s="58"/>
      <c r="E63" s="13"/>
      <c r="F63" s="13"/>
      <c r="G63" s="13"/>
      <c r="H63" s="109"/>
      <c r="I63" s="13"/>
      <c r="J63" s="58"/>
    </row>
    <row r="64" spans="1:10" x14ac:dyDescent="0.25">
      <c r="A64" s="58"/>
      <c r="B64" s="58"/>
      <c r="E64" s="13"/>
      <c r="F64" s="13"/>
      <c r="G64" s="13"/>
      <c r="H64" s="109"/>
      <c r="I64" s="13"/>
    </row>
    <row r="65" spans="1:9" ht="18.75" x14ac:dyDescent="0.3">
      <c r="A65" s="58"/>
      <c r="B65" s="58"/>
      <c r="E65" s="13"/>
      <c r="F65" s="13"/>
      <c r="G65" s="13"/>
      <c r="H65" s="149" t="s">
        <v>27</v>
      </c>
      <c r="I65" s="150"/>
    </row>
    <row r="66" spans="1:9" ht="18.75" x14ac:dyDescent="0.3">
      <c r="A66" s="58"/>
      <c r="B66" s="58"/>
      <c r="E66" s="13"/>
      <c r="F66" s="13"/>
      <c r="G66" s="13"/>
      <c r="H66" s="129" t="s">
        <v>22</v>
      </c>
      <c r="I66" s="130"/>
    </row>
    <row r="67" spans="1:9" ht="18.75" x14ac:dyDescent="0.3">
      <c r="A67" s="49"/>
      <c r="B67" s="49"/>
      <c r="C67" s="52"/>
      <c r="D67" s="52"/>
      <c r="E67" s="25"/>
      <c r="H67" s="131" t="s">
        <v>14</v>
      </c>
      <c r="I67" s="132">
        <f>I42</f>
        <v>0</v>
      </c>
    </row>
    <row r="68" spans="1:9" ht="18.75" x14ac:dyDescent="0.3">
      <c r="A68" s="49"/>
      <c r="B68" s="49"/>
      <c r="C68" s="52"/>
      <c r="D68" s="52"/>
      <c r="E68" s="25"/>
      <c r="F68" s="25"/>
      <c r="G68" s="25"/>
      <c r="H68" s="133" t="s">
        <v>28</v>
      </c>
      <c r="I68" s="134">
        <f>I61</f>
        <v>0</v>
      </c>
    </row>
    <row r="69" spans="1:9" ht="18.75" x14ac:dyDescent="0.3">
      <c r="A69" s="49"/>
      <c r="B69" s="49"/>
      <c r="C69" s="52"/>
      <c r="D69" s="52"/>
      <c r="E69" s="25"/>
      <c r="F69" s="25"/>
      <c r="G69" s="25"/>
      <c r="H69" s="135" t="s">
        <v>6</v>
      </c>
      <c r="I69" s="136">
        <f>I67+I68</f>
        <v>0</v>
      </c>
    </row>
    <row r="70" spans="1:9" ht="18.75" x14ac:dyDescent="0.3">
      <c r="A70" s="49"/>
      <c r="B70" s="49"/>
      <c r="C70" s="52"/>
      <c r="D70" s="52"/>
      <c r="E70" s="25"/>
      <c r="F70" s="25"/>
      <c r="G70" s="25"/>
      <c r="H70" s="137" t="s">
        <v>33</v>
      </c>
      <c r="I70" s="138">
        <v>684</v>
      </c>
    </row>
    <row r="71" spans="1:9" ht="18.75" x14ac:dyDescent="0.3">
      <c r="A71" s="49"/>
      <c r="B71" s="49"/>
      <c r="C71" s="52"/>
      <c r="D71" s="52"/>
      <c r="E71" s="25"/>
      <c r="F71" s="25"/>
      <c r="G71" s="25"/>
      <c r="H71" s="137" t="s">
        <v>23</v>
      </c>
      <c r="I71" s="139">
        <f>I69-I70</f>
        <v>-684</v>
      </c>
    </row>
    <row r="72" spans="1:9" x14ac:dyDescent="0.25">
      <c r="A72" s="49"/>
      <c r="B72" s="49"/>
      <c r="C72" s="52"/>
      <c r="D72" s="52"/>
      <c r="E72" s="25"/>
      <c r="F72" s="25"/>
      <c r="G72" s="25"/>
      <c r="H72" s="110"/>
      <c r="I72" s="111"/>
    </row>
    <row r="73" spans="1:9" x14ac:dyDescent="0.25">
      <c r="A73" s="11"/>
      <c r="B73" s="58"/>
      <c r="C73" s="13"/>
      <c r="D73" s="13"/>
      <c r="E73" s="13"/>
      <c r="F73" s="28" t="s">
        <v>9</v>
      </c>
      <c r="G73" s="29"/>
      <c r="H73" s="29"/>
      <c r="I73" s="31"/>
    </row>
    <row r="74" spans="1:9" x14ac:dyDescent="0.25">
      <c r="A74" s="23"/>
      <c r="B74" s="22"/>
      <c r="C74" s="26" t="s">
        <v>7</v>
      </c>
      <c r="D74" s="13"/>
      <c r="E74" s="13"/>
      <c r="F74" s="30"/>
      <c r="G74" s="13"/>
      <c r="H74" s="13"/>
      <c r="I74" s="12"/>
    </row>
    <row r="75" spans="1:9" x14ac:dyDescent="0.25">
      <c r="A75" s="23"/>
      <c r="B75" s="22"/>
      <c r="C75" s="22"/>
      <c r="D75" s="22"/>
      <c r="E75" s="13"/>
      <c r="F75" s="30"/>
      <c r="G75" s="13"/>
      <c r="H75" s="13"/>
      <c r="I75" s="12"/>
    </row>
    <row r="76" spans="1:9" ht="15.75" thickBot="1" x14ac:dyDescent="0.3">
      <c r="A76" s="24"/>
      <c r="B76" s="59"/>
      <c r="C76" s="21"/>
      <c r="D76" s="21"/>
      <c r="E76" s="21"/>
      <c r="F76" s="32"/>
      <c r="G76" s="21"/>
      <c r="H76" s="21"/>
      <c r="I76" s="33"/>
    </row>
    <row r="77" spans="1:9" x14ac:dyDescent="0.25">
      <c r="A77" s="22"/>
      <c r="B77" s="22"/>
      <c r="C77" s="22"/>
      <c r="D77" s="22"/>
      <c r="E77" s="13"/>
      <c r="F77" s="13"/>
      <c r="G77" s="13"/>
      <c r="H77" s="13"/>
      <c r="I77" s="27"/>
    </row>
  </sheetData>
  <mergeCells count="3">
    <mergeCell ref="A1:I1"/>
    <mergeCell ref="A3:C5"/>
    <mergeCell ref="H65:I65"/>
  </mergeCells>
  <pageMargins left="0.51180555555555496" right="0.51180555555555496" top="0.78749999999999998" bottom="0.78749999999999998" header="0.51180555555555496" footer="0.51180555555555496"/>
  <pageSetup paperSize="9" scale="4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Edson</cp:lastModifiedBy>
  <cp:revision>0</cp:revision>
  <cp:lastPrinted>2018-11-23T10:33:57Z</cp:lastPrinted>
  <dcterms:created xsi:type="dcterms:W3CDTF">2012-05-14T12:53:41Z</dcterms:created>
  <dcterms:modified xsi:type="dcterms:W3CDTF">2020-12-10T22:32:56Z</dcterms:modified>
</cp:coreProperties>
</file>